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58879D9C-4FCA-44E7-B23B-AB02B0D885CF}" xr6:coauthVersionLast="47" xr6:coauthVersionMax="47" xr10:uidLastSave="{00000000-0000-0000-0000-000000000000}"/>
  <bookViews>
    <workbookView xWindow="195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C4" i="1"/>
  <c r="D7" i="1" s="1"/>
  <c r="C7" i="1"/>
  <c r="C9" i="1" l="1"/>
  <c r="B10" i="1"/>
  <c r="B11" i="1" s="1"/>
  <c r="D11" i="1" s="1"/>
  <c r="C8" i="1"/>
  <c r="D9" i="1"/>
  <c r="D8" i="1"/>
  <c r="C11" i="1" l="1"/>
  <c r="B12" i="1"/>
  <c r="D12" i="1" s="1"/>
  <c r="C10" i="1"/>
  <c r="D10" i="1"/>
  <c r="C12" i="1"/>
  <c r="B13" i="1"/>
  <c r="B14" i="1" l="1"/>
  <c r="C13" i="1"/>
  <c r="D13" i="1"/>
  <c r="B15" i="1" l="1"/>
  <c r="C14" i="1"/>
  <c r="D14" i="1"/>
  <c r="C15" i="1" l="1"/>
  <c r="B16" i="1"/>
  <c r="D15" i="1"/>
  <c r="B17" i="1" l="1"/>
  <c r="C16" i="1"/>
  <c r="D16" i="1"/>
  <c r="C17" i="1" l="1"/>
  <c r="B18" i="1"/>
  <c r="D17" i="1"/>
  <c r="C18" i="1" l="1"/>
  <c r="B19" i="1"/>
  <c r="D18" i="1"/>
  <c r="B20" i="1" l="1"/>
  <c r="C19" i="1"/>
  <c r="D19" i="1"/>
  <c r="C20" i="1" l="1"/>
  <c r="B21" i="1"/>
  <c r="D20" i="1"/>
  <c r="B22" i="1" l="1"/>
  <c r="C21" i="1"/>
  <c r="D21" i="1"/>
  <c r="B23" i="1" l="1"/>
  <c r="C22" i="1"/>
  <c r="D22" i="1"/>
  <c r="C23" i="1" l="1"/>
  <c r="B24" i="1"/>
  <c r="D23" i="1"/>
  <c r="B25" i="1" l="1"/>
  <c r="C24" i="1"/>
  <c r="D24" i="1"/>
  <c r="C25" i="1" l="1"/>
  <c r="B26" i="1"/>
  <c r="D25" i="1"/>
  <c r="B27" i="1" l="1"/>
  <c r="C26" i="1"/>
  <c r="D26" i="1"/>
  <c r="B28" i="1" l="1"/>
  <c r="C27" i="1"/>
  <c r="D27" i="1"/>
  <c r="C28" i="1" l="1"/>
  <c r="B29" i="1"/>
  <c r="D28" i="1"/>
  <c r="B30" i="1" l="1"/>
  <c r="C29" i="1"/>
  <c r="D29" i="1"/>
  <c r="B31" i="1" l="1"/>
  <c r="C30" i="1"/>
  <c r="D30" i="1"/>
  <c r="C31" i="1" l="1"/>
  <c r="B32" i="1"/>
  <c r="D31" i="1"/>
  <c r="B33" i="1" l="1"/>
  <c r="C32" i="1"/>
  <c r="D32" i="1"/>
  <c r="C33" i="1" l="1"/>
  <c r="B34" i="1"/>
  <c r="D33" i="1"/>
  <c r="B35" i="1" l="1"/>
  <c r="C34" i="1"/>
  <c r="D34" i="1"/>
  <c r="B36" i="1" l="1"/>
  <c r="C35" i="1"/>
  <c r="D35" i="1"/>
  <c r="C36" i="1" l="1"/>
  <c r="B37" i="1"/>
  <c r="D36" i="1"/>
  <c r="B38" i="1" l="1"/>
  <c r="C37" i="1"/>
  <c r="D37" i="1"/>
  <c r="B39" i="1" l="1"/>
  <c r="C38" i="1"/>
  <c r="D38" i="1"/>
  <c r="C39" i="1" l="1"/>
  <c r="B40" i="1"/>
  <c r="F7" i="1" s="1"/>
  <c r="D39" i="1"/>
  <c r="G7" i="1" l="1"/>
  <c r="F8" i="1"/>
  <c r="H7" i="1"/>
  <c r="C40" i="1"/>
  <c r="D40" i="1"/>
  <c r="F9" i="1" l="1"/>
  <c r="G8" i="1"/>
  <c r="H8" i="1"/>
  <c r="F10" i="1" l="1"/>
  <c r="G9" i="1"/>
  <c r="H9" i="1"/>
  <c r="G10" i="1" l="1"/>
  <c r="F11" i="1"/>
  <c r="H10" i="1"/>
  <c r="F12" i="1" l="1"/>
  <c r="H11" i="1"/>
  <c r="G11" i="1"/>
  <c r="G12" i="1" l="1"/>
  <c r="F13" i="1"/>
  <c r="H12" i="1"/>
  <c r="F14" i="1" l="1"/>
  <c r="G13" i="1"/>
  <c r="H13" i="1"/>
  <c r="F15" i="1" l="1"/>
  <c r="G14" i="1"/>
  <c r="H14" i="1"/>
  <c r="F16" i="1" l="1"/>
  <c r="H15" i="1"/>
  <c r="G15" i="1"/>
  <c r="F17" i="1" l="1"/>
  <c r="H16" i="1"/>
  <c r="G16" i="1"/>
  <c r="G17" i="1" l="1"/>
  <c r="H17" i="1"/>
  <c r="F18" i="1"/>
  <c r="G18" i="1" l="1"/>
  <c r="F19" i="1"/>
  <c r="H18" i="1"/>
  <c r="F20" i="1" l="1"/>
  <c r="G19" i="1"/>
  <c r="H19" i="1"/>
  <c r="G20" i="1" l="1"/>
  <c r="F21" i="1"/>
  <c r="H20" i="1"/>
  <c r="F22" i="1" l="1"/>
  <c r="G21" i="1"/>
  <c r="H21" i="1"/>
  <c r="F23" i="1" l="1"/>
  <c r="G22" i="1"/>
  <c r="H22" i="1"/>
  <c r="G23" i="1" l="1"/>
  <c r="F24" i="1"/>
  <c r="H23" i="1"/>
  <c r="F25" i="1" l="1"/>
  <c r="H24" i="1"/>
  <c r="G24" i="1"/>
  <c r="G25" i="1" l="1"/>
  <c r="F26" i="1"/>
  <c r="H25" i="1"/>
  <c r="G26" i="1" l="1"/>
  <c r="F27" i="1"/>
  <c r="H26" i="1"/>
  <c r="G27" i="1" l="1"/>
  <c r="F28" i="1"/>
  <c r="H27" i="1"/>
  <c r="G28" i="1" l="1"/>
  <c r="F29" i="1"/>
  <c r="H28" i="1"/>
  <c r="G29" i="1" l="1"/>
  <c r="F30" i="1"/>
  <c r="H29" i="1"/>
  <c r="F31" i="1" l="1"/>
  <c r="G30" i="1"/>
  <c r="H30" i="1"/>
  <c r="G31" i="1" l="1"/>
  <c r="F32" i="1"/>
  <c r="H31" i="1"/>
  <c r="G32" i="1" l="1"/>
  <c r="F33" i="1"/>
  <c r="H32" i="1"/>
  <c r="G33" i="1" l="1"/>
  <c r="F34" i="1"/>
  <c r="H33" i="1"/>
  <c r="G34" i="1" l="1"/>
  <c r="F35" i="1"/>
  <c r="H34" i="1"/>
  <c r="F36" i="1" l="1"/>
  <c r="G35" i="1"/>
  <c r="H35" i="1"/>
  <c r="G36" i="1" l="1"/>
  <c r="F37" i="1"/>
  <c r="H36" i="1"/>
  <c r="F38" i="1" l="1"/>
  <c r="G37" i="1"/>
  <c r="H37" i="1"/>
  <c r="F39" i="1" l="1"/>
  <c r="G38" i="1"/>
  <c r="H38" i="1"/>
  <c r="G39" i="1" l="1"/>
  <c r="H39" i="1"/>
  <c r="F40" i="1"/>
  <c r="H40" i="1" l="1"/>
  <c r="J7" i="1"/>
  <c r="G40" i="1"/>
  <c r="J8" i="1" l="1"/>
  <c r="K7" i="1"/>
  <c r="L7" i="1"/>
  <c r="J9" i="1" l="1"/>
  <c r="K8" i="1"/>
  <c r="L8" i="1"/>
  <c r="L9" i="1" l="1"/>
  <c r="J10" i="1"/>
  <c r="K9" i="1"/>
  <c r="K10" i="1" l="1"/>
  <c r="J11" i="1"/>
  <c r="L10" i="1"/>
  <c r="L11" i="1" l="1"/>
  <c r="K11" i="1"/>
  <c r="J12" i="1"/>
  <c r="L12" i="1" l="1"/>
  <c r="K12" i="1"/>
  <c r="J13" i="1"/>
  <c r="J14" i="1" l="1"/>
  <c r="L13" i="1"/>
  <c r="K13" i="1"/>
  <c r="J15" i="1" l="1"/>
  <c r="L14" i="1"/>
  <c r="K14" i="1"/>
  <c r="L15" i="1" l="1"/>
  <c r="J16" i="1"/>
  <c r="K15" i="1"/>
  <c r="L16" i="1" l="1"/>
  <c r="K16" i="1"/>
  <c r="J17" i="1"/>
  <c r="L17" i="1" l="1"/>
  <c r="K17" i="1"/>
  <c r="J18" i="1"/>
  <c r="J19" i="1" l="1"/>
  <c r="K18" i="1"/>
  <c r="L18" i="1"/>
  <c r="J20" i="1" l="1"/>
  <c r="K19" i="1"/>
  <c r="L19" i="1"/>
  <c r="J21" i="1" l="1"/>
  <c r="K20" i="1"/>
  <c r="L20" i="1"/>
  <c r="J22" i="1" l="1"/>
  <c r="L21" i="1"/>
  <c r="K21" i="1"/>
  <c r="J23" i="1" l="1"/>
  <c r="K22" i="1"/>
  <c r="L22" i="1"/>
  <c r="L23" i="1" l="1"/>
  <c r="J24" i="1"/>
  <c r="K23" i="1"/>
  <c r="J25" i="1" l="1"/>
  <c r="L24" i="1"/>
  <c r="K24" i="1"/>
  <c r="J26" i="1" l="1"/>
  <c r="L25" i="1"/>
  <c r="K25" i="1"/>
  <c r="J27" i="1" l="1"/>
  <c r="L26" i="1"/>
  <c r="K26" i="1"/>
  <c r="L27" i="1" l="1"/>
  <c r="K27" i="1"/>
  <c r="J28" i="1"/>
  <c r="L28" i="1" l="1"/>
  <c r="K28" i="1"/>
  <c r="J29" i="1"/>
  <c r="J30" i="1" l="1"/>
  <c r="L29" i="1"/>
  <c r="K29" i="1"/>
  <c r="L30" i="1" l="1"/>
  <c r="K30" i="1"/>
  <c r="J31" i="1"/>
  <c r="J32" i="1" l="1"/>
  <c r="K31" i="1"/>
  <c r="L31" i="1"/>
  <c r="L32" i="1" l="1"/>
  <c r="K32" i="1"/>
  <c r="J33" i="1"/>
  <c r="K33" i="1" l="1"/>
  <c r="L33" i="1"/>
  <c r="J34" i="1"/>
  <c r="L34" i="1" l="1"/>
  <c r="K34" i="1"/>
  <c r="J35" i="1"/>
  <c r="K35" i="1" l="1"/>
  <c r="J36" i="1"/>
  <c r="L35" i="1"/>
  <c r="J37" i="1" l="1"/>
  <c r="K36" i="1"/>
  <c r="L36" i="1"/>
  <c r="L37" i="1" l="1"/>
  <c r="K37" i="1"/>
  <c r="J38" i="1"/>
  <c r="L38" i="1" l="1"/>
  <c r="J39" i="1"/>
  <c r="K38" i="1"/>
  <c r="L39" i="1" l="1"/>
  <c r="K39" i="1"/>
  <c r="J40" i="1"/>
  <c r="K40" i="1" l="1"/>
  <c r="L40" i="1"/>
  <c r="N7" i="1"/>
  <c r="N8" i="1" l="1"/>
  <c r="P7" i="1"/>
  <c r="O7" i="1"/>
  <c r="P8" i="1" l="1"/>
  <c r="N9" i="1"/>
  <c r="O8" i="1"/>
  <c r="O9" i="1" l="1"/>
  <c r="P9" i="1"/>
  <c r="N10" i="1"/>
  <c r="O10" i="1" l="1"/>
  <c r="N11" i="1"/>
  <c r="P10" i="1"/>
  <c r="O11" i="1" l="1"/>
  <c r="P11" i="1"/>
  <c r="N12" i="1"/>
  <c r="N13" i="1" l="1"/>
  <c r="O12" i="1"/>
  <c r="P12" i="1"/>
  <c r="N14" i="1" l="1"/>
  <c r="O13" i="1"/>
  <c r="P13" i="1"/>
  <c r="P14" i="1" l="1"/>
  <c r="N15" i="1"/>
  <c r="O14" i="1"/>
  <c r="O15" i="1" l="1"/>
  <c r="P15" i="1"/>
  <c r="N16" i="1"/>
  <c r="P16" i="1" l="1"/>
  <c r="O16" i="1"/>
  <c r="N17" i="1"/>
  <c r="O17" i="1" l="1"/>
  <c r="P17" i="1"/>
  <c r="N18" i="1"/>
  <c r="N19" i="1" l="1"/>
  <c r="O18" i="1"/>
  <c r="P18" i="1"/>
  <c r="O19" i="1" l="1"/>
  <c r="N20" i="1"/>
  <c r="P19" i="1"/>
  <c r="P20" i="1" l="1"/>
  <c r="N21" i="1"/>
  <c r="O20" i="1"/>
  <c r="N22" i="1" l="1"/>
  <c r="P21" i="1"/>
  <c r="O21" i="1"/>
  <c r="N23" i="1" l="1"/>
  <c r="P22" i="1"/>
  <c r="O22" i="1"/>
  <c r="O23" i="1" l="1"/>
  <c r="P23" i="1"/>
  <c r="N24" i="1"/>
  <c r="N25" i="1" l="1"/>
  <c r="O24" i="1"/>
  <c r="P24" i="1"/>
  <c r="O25" i="1" l="1"/>
  <c r="P25" i="1"/>
  <c r="N26" i="1"/>
  <c r="P26" i="1" l="1"/>
  <c r="O26" i="1"/>
  <c r="N27" i="1"/>
  <c r="N28" i="1" l="1"/>
  <c r="O27" i="1"/>
  <c r="P27" i="1"/>
  <c r="N29" i="1" l="1"/>
  <c r="O28" i="1"/>
  <c r="P28" i="1"/>
  <c r="N30" i="1" l="1"/>
  <c r="P29" i="1"/>
  <c r="O29" i="1"/>
  <c r="N31" i="1" l="1"/>
  <c r="P30" i="1"/>
  <c r="O30" i="1"/>
  <c r="P31" i="1" l="1"/>
  <c r="O31" i="1"/>
  <c r="N32" i="1"/>
  <c r="N33" i="1" l="1"/>
  <c r="O32" i="1"/>
  <c r="P32" i="1"/>
  <c r="O33" i="1" l="1"/>
  <c r="N34" i="1"/>
  <c r="P33" i="1"/>
  <c r="P34" i="1" l="1"/>
  <c r="O34" i="1"/>
  <c r="N35" i="1"/>
  <c r="P35" i="1" l="1"/>
  <c r="O35" i="1"/>
  <c r="N36" i="1"/>
  <c r="O36" i="1" l="1"/>
  <c r="N37" i="1"/>
  <c r="P36" i="1"/>
  <c r="N38" i="1" l="1"/>
  <c r="P37" i="1"/>
  <c r="O37" i="1"/>
  <c r="N39" i="1" l="1"/>
  <c r="P38" i="1"/>
  <c r="O38" i="1"/>
  <c r="N40" i="1" l="1"/>
  <c r="O39" i="1"/>
  <c r="P39" i="1"/>
  <c r="O40" i="1" l="1"/>
  <c r="P40" i="1"/>
</calcChain>
</file>

<file path=xl/sharedStrings.xml><?xml version="1.0" encoding="utf-8"?>
<sst xmlns="http://schemas.openxmlformats.org/spreadsheetml/2006/main" count="15" uniqueCount="6">
  <si>
    <t>今日：</t>
    <rPh sb="0" eb="2">
      <t>キョウ</t>
    </rPh>
    <phoneticPr fontId="2"/>
  </si>
  <si>
    <t>西暦</t>
    <rPh sb="0" eb="2">
      <t>セイレキ</t>
    </rPh>
    <phoneticPr fontId="2"/>
  </si>
  <si>
    <t>元号</t>
    <rPh sb="0" eb="2">
      <t>ゲンゴウ</t>
    </rPh>
    <phoneticPr fontId="2"/>
  </si>
  <si>
    <t>年齢</t>
    <rPh sb="0" eb="2">
      <t>ネンレイ</t>
    </rPh>
    <phoneticPr fontId="2"/>
  </si>
  <si>
    <t>年 齢 表</t>
    <rPh sb="0" eb="1">
      <t>ネン</t>
    </rPh>
    <rPh sb="2" eb="3">
      <t>トシ</t>
    </rPh>
    <rPh sb="4" eb="5">
      <t>ヒョウ</t>
    </rPh>
    <phoneticPr fontId="2"/>
  </si>
  <si>
    <t>今すぐチェック！役立つ情報満載です。フリーテンプレート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</si>
</sst>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4" fillId="0" borderId="14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38100</xdr:rowOff>
    </xdr:from>
    <xdr:to>
      <xdr:col>7</xdr:col>
      <xdr:colOff>57150</xdr:colOff>
      <xdr:row>2</xdr:row>
      <xdr:rowOff>285750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5FD7B9E-09BA-4873-B4FD-92A125FDE765}"/>
            </a:ext>
          </a:extLst>
        </xdr:cNvPr>
        <xdr:cNvSpPr/>
      </xdr:nvSpPr>
      <xdr:spPr>
        <a:xfrm>
          <a:off x="800100" y="209550"/>
          <a:ext cx="2400300" cy="419100"/>
        </a:xfrm>
        <a:prstGeom prst="wedgeRectCallout">
          <a:avLst>
            <a:gd name="adj1" fmla="val -53373"/>
            <a:gd name="adj2" fmla="val 267047"/>
          </a:avLst>
        </a:prstGeom>
        <a:solidFill>
          <a:schemeClr val="accent4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開始する「年」は変更できます。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index.s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4"/>
  <sheetViews>
    <sheetView showGridLines="0" tabSelected="1" workbookViewId="0"/>
  </sheetViews>
  <sheetFormatPr defaultRowHeight="13.5" x14ac:dyDescent="0.15"/>
  <cols>
    <col min="1" max="1" width="2.75" customWidth="1"/>
    <col min="2" max="3" width="7.625" customWidth="1"/>
    <col min="4" max="4" width="6.625" customWidth="1"/>
    <col min="5" max="5" width="1.375" customWidth="1"/>
    <col min="6" max="7" width="7.625" customWidth="1"/>
    <col min="8" max="8" width="6.625" customWidth="1"/>
    <col min="9" max="9" width="1.375" customWidth="1"/>
    <col min="10" max="11" width="7.625" customWidth="1"/>
    <col min="12" max="12" width="6.75" customWidth="1"/>
    <col min="13" max="13" width="1.375" customWidth="1"/>
    <col min="14" max="15" width="7.625" customWidth="1"/>
    <col min="16" max="16" width="6.625" customWidth="1"/>
    <col min="17" max="37" width="3.75" customWidth="1"/>
  </cols>
  <sheetData>
    <row r="1" spans="1:53" ht="45" customHeight="1" x14ac:dyDescent="0.15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3" spans="1:53" ht="28.5" customHeight="1" thickBot="1" x14ac:dyDescent="0.2">
      <c r="B3" s="20" t="s">
        <v>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53" ht="27.75" customHeight="1" x14ac:dyDescent="0.15">
      <c r="B4" s="4" t="s">
        <v>0</v>
      </c>
      <c r="C4" s="5">
        <f ca="1">YEAR(TODAY())</f>
        <v>2024</v>
      </c>
      <c r="D4" s="2"/>
      <c r="E4" s="2"/>
      <c r="F4" s="2"/>
      <c r="G4" s="3"/>
      <c r="H4" s="2"/>
      <c r="I4" s="1"/>
      <c r="J4" s="2"/>
      <c r="K4" s="3"/>
      <c r="L4" s="2"/>
      <c r="N4" s="2"/>
      <c r="O4" s="3"/>
      <c r="P4" s="2"/>
    </row>
    <row r="5" spans="1:53" ht="10.5" customHeight="1" x14ac:dyDescent="0.15">
      <c r="B5" s="2"/>
      <c r="C5" s="2"/>
      <c r="D5" s="2"/>
      <c r="E5" s="2"/>
      <c r="F5" s="2"/>
      <c r="G5" s="2"/>
      <c r="H5" s="2"/>
      <c r="I5" s="1"/>
      <c r="J5" s="2"/>
      <c r="K5" s="2"/>
      <c r="L5" s="2"/>
      <c r="N5" s="2"/>
      <c r="O5" s="2"/>
      <c r="P5" s="2"/>
    </row>
    <row r="6" spans="1:53" ht="22.5" customHeight="1" x14ac:dyDescent="0.15">
      <c r="B6" s="15" t="s">
        <v>1</v>
      </c>
      <c r="C6" s="16" t="s">
        <v>2</v>
      </c>
      <c r="D6" s="17" t="s">
        <v>3</v>
      </c>
      <c r="E6" s="2"/>
      <c r="F6" s="15" t="s">
        <v>1</v>
      </c>
      <c r="G6" s="16" t="s">
        <v>2</v>
      </c>
      <c r="H6" s="17" t="s">
        <v>3</v>
      </c>
      <c r="I6" s="1"/>
      <c r="J6" s="15" t="s">
        <v>1</v>
      </c>
      <c r="K6" s="16" t="s">
        <v>2</v>
      </c>
      <c r="L6" s="17" t="s">
        <v>3</v>
      </c>
      <c r="N6" s="15" t="s">
        <v>1</v>
      </c>
      <c r="O6" s="16" t="s">
        <v>2</v>
      </c>
      <c r="P6" s="17" t="s">
        <v>3</v>
      </c>
    </row>
    <row r="7" spans="1:53" ht="22.5" customHeight="1" x14ac:dyDescent="0.15">
      <c r="B7" s="12">
        <v>1900</v>
      </c>
      <c r="C7" s="13" t="str">
        <f>TEXT(B7&amp;"/01/01","gggee")</f>
        <v>明治33</v>
      </c>
      <c r="D7" s="14">
        <f t="shared" ref="D7:D40" ca="1" si="0">IF($C$4-B7&lt;0,"",$C$4-B7)</f>
        <v>124</v>
      </c>
      <c r="E7" s="2"/>
      <c r="F7" s="12">
        <f>B40+1</f>
        <v>1934</v>
      </c>
      <c r="G7" s="13" t="str">
        <f>TEXT(F7&amp;"/01/01","gggee")</f>
        <v>昭和09</v>
      </c>
      <c r="H7" s="14">
        <f ca="1">IF($C$4-F7&lt;0,"",$C$4-F7)</f>
        <v>90</v>
      </c>
      <c r="I7" s="1"/>
      <c r="J7" s="12">
        <f>F40+1</f>
        <v>1968</v>
      </c>
      <c r="K7" s="13" t="str">
        <f>TEXT(J7&amp;"/01/01","gggee")</f>
        <v>昭和43</v>
      </c>
      <c r="L7" s="14">
        <f ca="1">IF($C$4-J7&lt;0,"",$C$4-J7)</f>
        <v>56</v>
      </c>
      <c r="N7" s="12">
        <f>J40+1</f>
        <v>2002</v>
      </c>
      <c r="O7" s="13" t="str">
        <f>TEXT(N7&amp;"/01/01","gggee")</f>
        <v>平成14</v>
      </c>
      <c r="P7" s="14">
        <f ca="1">IF($C$4-N7&lt;0,"",$C$4-N7)</f>
        <v>22</v>
      </c>
    </row>
    <row r="8" spans="1:53" ht="22.5" customHeight="1" x14ac:dyDescent="0.15">
      <c r="B8" s="8">
        <f>B7+1</f>
        <v>1901</v>
      </c>
      <c r="C8" s="6" t="str">
        <f>TEXT(B8&amp;"/01/01","gggee")</f>
        <v>明治34</v>
      </c>
      <c r="D8" s="7">
        <f t="shared" ca="1" si="0"/>
        <v>123</v>
      </c>
      <c r="E8" s="2"/>
      <c r="F8" s="8">
        <f>F7+1</f>
        <v>1935</v>
      </c>
      <c r="G8" s="6" t="str">
        <f>TEXT(F8&amp;"/01/01","gggee")</f>
        <v>昭和10</v>
      </c>
      <c r="H8" s="7">
        <f ca="1">IF($C$4-F8&lt;0,"",$C$4-F8)</f>
        <v>89</v>
      </c>
      <c r="I8" s="1"/>
      <c r="J8" s="8">
        <f>J7+1</f>
        <v>1969</v>
      </c>
      <c r="K8" s="6" t="str">
        <f>TEXT(J8&amp;"/01/01","gggee")</f>
        <v>昭和44</v>
      </c>
      <c r="L8" s="7">
        <f ca="1">IF($C$4-J8&lt;0,"",$C$4-J8)</f>
        <v>55</v>
      </c>
      <c r="N8" s="8">
        <f>N7+1</f>
        <v>2003</v>
      </c>
      <c r="O8" s="6" t="str">
        <f>TEXT(N8&amp;"/01/01","gggee")</f>
        <v>平成15</v>
      </c>
      <c r="P8" s="7">
        <f ca="1">IF($C$4-N8&lt;0,"",$C$4-N8)</f>
        <v>21</v>
      </c>
    </row>
    <row r="9" spans="1:53" ht="22.5" customHeight="1" x14ac:dyDescent="0.15">
      <c r="B9" s="8">
        <f t="shared" ref="B9:B40" si="1">B8+1</f>
        <v>1902</v>
      </c>
      <c r="C9" s="6" t="str">
        <f t="shared" ref="C9:C40" si="2">TEXT(B9&amp;"/01/01","gggee")</f>
        <v>明治35</v>
      </c>
      <c r="D9" s="7">
        <f t="shared" ca="1" si="0"/>
        <v>122</v>
      </c>
      <c r="E9" s="1"/>
      <c r="F9" s="8">
        <f t="shared" ref="F9:F40" si="3">F8+1</f>
        <v>1936</v>
      </c>
      <c r="G9" s="6" t="str">
        <f t="shared" ref="G9:G40" si="4">TEXT(F9&amp;"/01/01","gggee")</f>
        <v>昭和11</v>
      </c>
      <c r="H9" s="7">
        <f t="shared" ref="H9:H40" ca="1" si="5">IF($C$4-F9&lt;0,"",$C$4-F9)</f>
        <v>88</v>
      </c>
      <c r="I9" s="1"/>
      <c r="J9" s="8">
        <f t="shared" ref="J9:J40" si="6">J8+1</f>
        <v>1970</v>
      </c>
      <c r="K9" s="6" t="str">
        <f t="shared" ref="K9:K40" si="7">TEXT(J9&amp;"/01/01","gggee")</f>
        <v>昭和45</v>
      </c>
      <c r="L9" s="7">
        <f t="shared" ref="L9:L40" ca="1" si="8">IF($C$4-J9&lt;0,"",$C$4-J9)</f>
        <v>54</v>
      </c>
      <c r="N9" s="8">
        <f t="shared" ref="N9:N40" si="9">N8+1</f>
        <v>2004</v>
      </c>
      <c r="O9" s="6" t="str">
        <f t="shared" ref="O9:O40" si="10">TEXT(N9&amp;"/01/01","gggee")</f>
        <v>平成16</v>
      </c>
      <c r="P9" s="7">
        <f t="shared" ref="P9:P40" ca="1" si="11">IF($C$4-N9&lt;0,"",$C$4-N9)</f>
        <v>20</v>
      </c>
    </row>
    <row r="10" spans="1:53" ht="22.5" customHeight="1" x14ac:dyDescent="0.15">
      <c r="B10" s="8">
        <f t="shared" si="1"/>
        <v>1903</v>
      </c>
      <c r="C10" s="6" t="str">
        <f t="shared" si="2"/>
        <v>明治36</v>
      </c>
      <c r="D10" s="7">
        <f t="shared" ca="1" si="0"/>
        <v>121</v>
      </c>
      <c r="F10" s="8">
        <f t="shared" si="3"/>
        <v>1937</v>
      </c>
      <c r="G10" s="6" t="str">
        <f t="shared" si="4"/>
        <v>昭和12</v>
      </c>
      <c r="H10" s="7">
        <f t="shared" ca="1" si="5"/>
        <v>87</v>
      </c>
      <c r="J10" s="8">
        <f t="shared" si="6"/>
        <v>1971</v>
      </c>
      <c r="K10" s="6" t="str">
        <f t="shared" si="7"/>
        <v>昭和46</v>
      </c>
      <c r="L10" s="7">
        <f t="shared" ca="1" si="8"/>
        <v>53</v>
      </c>
      <c r="N10" s="8">
        <f t="shared" si="9"/>
        <v>2005</v>
      </c>
      <c r="O10" s="6" t="str">
        <f t="shared" si="10"/>
        <v>平成17</v>
      </c>
      <c r="P10" s="7">
        <f t="shared" ca="1" si="11"/>
        <v>19</v>
      </c>
    </row>
    <row r="11" spans="1:53" ht="22.5" customHeight="1" x14ac:dyDescent="0.15">
      <c r="B11" s="8">
        <f t="shared" si="1"/>
        <v>1904</v>
      </c>
      <c r="C11" s="6" t="str">
        <f t="shared" si="2"/>
        <v>明治37</v>
      </c>
      <c r="D11" s="7">
        <f t="shared" ca="1" si="0"/>
        <v>120</v>
      </c>
      <c r="F11" s="8">
        <f t="shared" si="3"/>
        <v>1938</v>
      </c>
      <c r="G11" s="6" t="str">
        <f t="shared" si="4"/>
        <v>昭和13</v>
      </c>
      <c r="H11" s="7">
        <f t="shared" ca="1" si="5"/>
        <v>86</v>
      </c>
      <c r="J11" s="8">
        <f t="shared" si="6"/>
        <v>1972</v>
      </c>
      <c r="K11" s="6" t="str">
        <f t="shared" si="7"/>
        <v>昭和47</v>
      </c>
      <c r="L11" s="7">
        <f t="shared" ca="1" si="8"/>
        <v>52</v>
      </c>
      <c r="N11" s="8">
        <f t="shared" si="9"/>
        <v>2006</v>
      </c>
      <c r="O11" s="6" t="str">
        <f t="shared" si="10"/>
        <v>平成18</v>
      </c>
      <c r="P11" s="7">
        <f t="shared" ca="1" si="11"/>
        <v>18</v>
      </c>
    </row>
    <row r="12" spans="1:53" ht="22.5" customHeight="1" x14ac:dyDescent="0.15">
      <c r="B12" s="8">
        <f t="shared" si="1"/>
        <v>1905</v>
      </c>
      <c r="C12" s="6" t="str">
        <f t="shared" si="2"/>
        <v>明治38</v>
      </c>
      <c r="D12" s="7">
        <f t="shared" ca="1" si="0"/>
        <v>119</v>
      </c>
      <c r="F12" s="8">
        <f t="shared" si="3"/>
        <v>1939</v>
      </c>
      <c r="G12" s="6" t="str">
        <f t="shared" si="4"/>
        <v>昭和14</v>
      </c>
      <c r="H12" s="7">
        <f t="shared" ca="1" si="5"/>
        <v>85</v>
      </c>
      <c r="J12" s="8">
        <f t="shared" si="6"/>
        <v>1973</v>
      </c>
      <c r="K12" s="6" t="str">
        <f t="shared" si="7"/>
        <v>昭和48</v>
      </c>
      <c r="L12" s="7">
        <f t="shared" ca="1" si="8"/>
        <v>51</v>
      </c>
      <c r="N12" s="8">
        <f t="shared" si="9"/>
        <v>2007</v>
      </c>
      <c r="O12" s="6" t="str">
        <f t="shared" si="10"/>
        <v>平成19</v>
      </c>
      <c r="P12" s="7">
        <f t="shared" ca="1" si="11"/>
        <v>17</v>
      </c>
    </row>
    <row r="13" spans="1:53" ht="22.5" customHeight="1" x14ac:dyDescent="0.15">
      <c r="B13" s="8">
        <f t="shared" si="1"/>
        <v>1906</v>
      </c>
      <c r="C13" s="6" t="str">
        <f t="shared" si="2"/>
        <v>明治39</v>
      </c>
      <c r="D13" s="7">
        <f t="shared" ca="1" si="0"/>
        <v>118</v>
      </c>
      <c r="F13" s="8">
        <f t="shared" si="3"/>
        <v>1940</v>
      </c>
      <c r="G13" s="6" t="str">
        <f t="shared" si="4"/>
        <v>昭和15</v>
      </c>
      <c r="H13" s="7">
        <f t="shared" ca="1" si="5"/>
        <v>84</v>
      </c>
      <c r="J13" s="8">
        <f t="shared" si="6"/>
        <v>1974</v>
      </c>
      <c r="K13" s="6" t="str">
        <f t="shared" si="7"/>
        <v>昭和49</v>
      </c>
      <c r="L13" s="7">
        <f t="shared" ca="1" si="8"/>
        <v>50</v>
      </c>
      <c r="N13" s="8">
        <f t="shared" si="9"/>
        <v>2008</v>
      </c>
      <c r="O13" s="6" t="str">
        <f t="shared" si="10"/>
        <v>平成20</v>
      </c>
      <c r="P13" s="7">
        <f t="shared" ca="1" si="11"/>
        <v>16</v>
      </c>
    </row>
    <row r="14" spans="1:53" ht="22.5" customHeight="1" x14ac:dyDescent="0.15">
      <c r="B14" s="8">
        <f t="shared" si="1"/>
        <v>1907</v>
      </c>
      <c r="C14" s="6" t="str">
        <f t="shared" si="2"/>
        <v>明治40</v>
      </c>
      <c r="D14" s="7">
        <f t="shared" ca="1" si="0"/>
        <v>117</v>
      </c>
      <c r="F14" s="8">
        <f t="shared" si="3"/>
        <v>1941</v>
      </c>
      <c r="G14" s="6" t="str">
        <f t="shared" si="4"/>
        <v>昭和16</v>
      </c>
      <c r="H14" s="7">
        <f t="shared" ca="1" si="5"/>
        <v>83</v>
      </c>
      <c r="J14" s="8">
        <f t="shared" si="6"/>
        <v>1975</v>
      </c>
      <c r="K14" s="6" t="str">
        <f t="shared" si="7"/>
        <v>昭和50</v>
      </c>
      <c r="L14" s="7">
        <f t="shared" ca="1" si="8"/>
        <v>49</v>
      </c>
      <c r="N14" s="8">
        <f t="shared" si="9"/>
        <v>2009</v>
      </c>
      <c r="O14" s="6" t="str">
        <f t="shared" si="10"/>
        <v>平成21</v>
      </c>
      <c r="P14" s="7">
        <f t="shared" ca="1" si="11"/>
        <v>15</v>
      </c>
    </row>
    <row r="15" spans="1:53" ht="22.5" customHeight="1" x14ac:dyDescent="0.15">
      <c r="B15" s="8">
        <f t="shared" si="1"/>
        <v>1908</v>
      </c>
      <c r="C15" s="6" t="str">
        <f t="shared" si="2"/>
        <v>明治41</v>
      </c>
      <c r="D15" s="7">
        <f t="shared" ca="1" si="0"/>
        <v>116</v>
      </c>
      <c r="F15" s="8">
        <f t="shared" si="3"/>
        <v>1942</v>
      </c>
      <c r="G15" s="6" t="str">
        <f t="shared" si="4"/>
        <v>昭和17</v>
      </c>
      <c r="H15" s="7">
        <f t="shared" ca="1" si="5"/>
        <v>82</v>
      </c>
      <c r="J15" s="8">
        <f t="shared" si="6"/>
        <v>1976</v>
      </c>
      <c r="K15" s="6" t="str">
        <f t="shared" si="7"/>
        <v>昭和51</v>
      </c>
      <c r="L15" s="7">
        <f t="shared" ca="1" si="8"/>
        <v>48</v>
      </c>
      <c r="N15" s="8">
        <f t="shared" si="9"/>
        <v>2010</v>
      </c>
      <c r="O15" s="6" t="str">
        <f t="shared" si="10"/>
        <v>平成22</v>
      </c>
      <c r="P15" s="7">
        <f t="shared" ca="1" si="11"/>
        <v>14</v>
      </c>
    </row>
    <row r="16" spans="1:53" ht="22.5" customHeight="1" x14ac:dyDescent="0.15">
      <c r="B16" s="8">
        <f t="shared" si="1"/>
        <v>1909</v>
      </c>
      <c r="C16" s="6" t="str">
        <f t="shared" si="2"/>
        <v>明治42</v>
      </c>
      <c r="D16" s="7">
        <f t="shared" ca="1" si="0"/>
        <v>115</v>
      </c>
      <c r="F16" s="8">
        <f t="shared" si="3"/>
        <v>1943</v>
      </c>
      <c r="G16" s="6" t="str">
        <f t="shared" si="4"/>
        <v>昭和18</v>
      </c>
      <c r="H16" s="7">
        <f t="shared" ca="1" si="5"/>
        <v>81</v>
      </c>
      <c r="J16" s="8">
        <f t="shared" si="6"/>
        <v>1977</v>
      </c>
      <c r="K16" s="6" t="str">
        <f t="shared" si="7"/>
        <v>昭和52</v>
      </c>
      <c r="L16" s="7">
        <f t="shared" ca="1" si="8"/>
        <v>47</v>
      </c>
      <c r="N16" s="8">
        <f t="shared" si="9"/>
        <v>2011</v>
      </c>
      <c r="O16" s="6" t="str">
        <f t="shared" si="10"/>
        <v>平成23</v>
      </c>
      <c r="P16" s="7">
        <f t="shared" ca="1" si="11"/>
        <v>13</v>
      </c>
    </row>
    <row r="17" spans="2:16" ht="22.5" customHeight="1" x14ac:dyDescent="0.15">
      <c r="B17" s="8">
        <f t="shared" si="1"/>
        <v>1910</v>
      </c>
      <c r="C17" s="6" t="str">
        <f t="shared" si="2"/>
        <v>明治43</v>
      </c>
      <c r="D17" s="7">
        <f t="shared" ca="1" si="0"/>
        <v>114</v>
      </c>
      <c r="F17" s="8">
        <f t="shared" si="3"/>
        <v>1944</v>
      </c>
      <c r="G17" s="6" t="str">
        <f t="shared" si="4"/>
        <v>昭和19</v>
      </c>
      <c r="H17" s="7">
        <f t="shared" ca="1" si="5"/>
        <v>80</v>
      </c>
      <c r="J17" s="8">
        <f t="shared" si="6"/>
        <v>1978</v>
      </c>
      <c r="K17" s="6" t="str">
        <f t="shared" si="7"/>
        <v>昭和53</v>
      </c>
      <c r="L17" s="7">
        <f t="shared" ca="1" si="8"/>
        <v>46</v>
      </c>
      <c r="N17" s="8">
        <f t="shared" si="9"/>
        <v>2012</v>
      </c>
      <c r="O17" s="6" t="str">
        <f t="shared" si="10"/>
        <v>平成24</v>
      </c>
      <c r="P17" s="7">
        <f t="shared" ca="1" si="11"/>
        <v>12</v>
      </c>
    </row>
    <row r="18" spans="2:16" ht="22.5" customHeight="1" x14ac:dyDescent="0.15">
      <c r="B18" s="8">
        <f t="shared" si="1"/>
        <v>1911</v>
      </c>
      <c r="C18" s="6" t="str">
        <f t="shared" si="2"/>
        <v>明治44</v>
      </c>
      <c r="D18" s="7">
        <f t="shared" ca="1" si="0"/>
        <v>113</v>
      </c>
      <c r="F18" s="8">
        <f t="shared" si="3"/>
        <v>1945</v>
      </c>
      <c r="G18" s="6" t="str">
        <f t="shared" si="4"/>
        <v>昭和20</v>
      </c>
      <c r="H18" s="7">
        <f t="shared" ca="1" si="5"/>
        <v>79</v>
      </c>
      <c r="J18" s="8">
        <f t="shared" si="6"/>
        <v>1979</v>
      </c>
      <c r="K18" s="6" t="str">
        <f t="shared" si="7"/>
        <v>昭和54</v>
      </c>
      <c r="L18" s="7">
        <f t="shared" ca="1" si="8"/>
        <v>45</v>
      </c>
      <c r="N18" s="8">
        <f t="shared" si="9"/>
        <v>2013</v>
      </c>
      <c r="O18" s="6" t="str">
        <f t="shared" si="10"/>
        <v>平成25</v>
      </c>
      <c r="P18" s="7">
        <f t="shared" ca="1" si="11"/>
        <v>11</v>
      </c>
    </row>
    <row r="19" spans="2:16" ht="22.5" customHeight="1" x14ac:dyDescent="0.15">
      <c r="B19" s="8">
        <f t="shared" si="1"/>
        <v>1912</v>
      </c>
      <c r="C19" s="6" t="str">
        <f t="shared" si="2"/>
        <v>明治45</v>
      </c>
      <c r="D19" s="7">
        <f t="shared" ca="1" si="0"/>
        <v>112</v>
      </c>
      <c r="F19" s="8">
        <f t="shared" si="3"/>
        <v>1946</v>
      </c>
      <c r="G19" s="6" t="str">
        <f t="shared" si="4"/>
        <v>昭和21</v>
      </c>
      <c r="H19" s="7">
        <f t="shared" ca="1" si="5"/>
        <v>78</v>
      </c>
      <c r="J19" s="8">
        <f t="shared" si="6"/>
        <v>1980</v>
      </c>
      <c r="K19" s="6" t="str">
        <f t="shared" si="7"/>
        <v>昭和55</v>
      </c>
      <c r="L19" s="7">
        <f t="shared" ca="1" si="8"/>
        <v>44</v>
      </c>
      <c r="N19" s="8">
        <f t="shared" si="9"/>
        <v>2014</v>
      </c>
      <c r="O19" s="6" t="str">
        <f t="shared" si="10"/>
        <v>平成26</v>
      </c>
      <c r="P19" s="7">
        <f t="shared" ca="1" si="11"/>
        <v>10</v>
      </c>
    </row>
    <row r="20" spans="2:16" ht="22.5" customHeight="1" x14ac:dyDescent="0.15">
      <c r="B20" s="8">
        <f t="shared" si="1"/>
        <v>1913</v>
      </c>
      <c r="C20" s="6" t="str">
        <f t="shared" si="2"/>
        <v>大正02</v>
      </c>
      <c r="D20" s="7">
        <f t="shared" ca="1" si="0"/>
        <v>111</v>
      </c>
      <c r="F20" s="8">
        <f t="shared" si="3"/>
        <v>1947</v>
      </c>
      <c r="G20" s="6" t="str">
        <f t="shared" si="4"/>
        <v>昭和22</v>
      </c>
      <c r="H20" s="7">
        <f t="shared" ca="1" si="5"/>
        <v>77</v>
      </c>
      <c r="J20" s="8">
        <f t="shared" si="6"/>
        <v>1981</v>
      </c>
      <c r="K20" s="6" t="str">
        <f t="shared" si="7"/>
        <v>昭和56</v>
      </c>
      <c r="L20" s="7">
        <f t="shared" ca="1" si="8"/>
        <v>43</v>
      </c>
      <c r="N20" s="8">
        <f t="shared" si="9"/>
        <v>2015</v>
      </c>
      <c r="O20" s="6" t="str">
        <f t="shared" si="10"/>
        <v>平成27</v>
      </c>
      <c r="P20" s="7">
        <f t="shared" ca="1" si="11"/>
        <v>9</v>
      </c>
    </row>
    <row r="21" spans="2:16" ht="22.5" customHeight="1" x14ac:dyDescent="0.15">
      <c r="B21" s="8">
        <f t="shared" si="1"/>
        <v>1914</v>
      </c>
      <c r="C21" s="6" t="str">
        <f t="shared" si="2"/>
        <v>大正03</v>
      </c>
      <c r="D21" s="7">
        <f t="shared" ca="1" si="0"/>
        <v>110</v>
      </c>
      <c r="F21" s="8">
        <f t="shared" si="3"/>
        <v>1948</v>
      </c>
      <c r="G21" s="6" t="str">
        <f t="shared" si="4"/>
        <v>昭和23</v>
      </c>
      <c r="H21" s="7">
        <f t="shared" ca="1" si="5"/>
        <v>76</v>
      </c>
      <c r="J21" s="8">
        <f t="shared" si="6"/>
        <v>1982</v>
      </c>
      <c r="K21" s="6" t="str">
        <f t="shared" si="7"/>
        <v>昭和57</v>
      </c>
      <c r="L21" s="7">
        <f t="shared" ca="1" si="8"/>
        <v>42</v>
      </c>
      <c r="N21" s="8">
        <f t="shared" si="9"/>
        <v>2016</v>
      </c>
      <c r="O21" s="6" t="str">
        <f t="shared" si="10"/>
        <v>平成28</v>
      </c>
      <c r="P21" s="7">
        <f t="shared" ca="1" si="11"/>
        <v>8</v>
      </c>
    </row>
    <row r="22" spans="2:16" ht="22.5" customHeight="1" x14ac:dyDescent="0.15">
      <c r="B22" s="8">
        <f t="shared" si="1"/>
        <v>1915</v>
      </c>
      <c r="C22" s="6" t="str">
        <f t="shared" si="2"/>
        <v>大正04</v>
      </c>
      <c r="D22" s="7">
        <f t="shared" ca="1" si="0"/>
        <v>109</v>
      </c>
      <c r="F22" s="8">
        <f t="shared" si="3"/>
        <v>1949</v>
      </c>
      <c r="G22" s="6" t="str">
        <f t="shared" si="4"/>
        <v>昭和24</v>
      </c>
      <c r="H22" s="7">
        <f t="shared" ca="1" si="5"/>
        <v>75</v>
      </c>
      <c r="J22" s="8">
        <f t="shared" si="6"/>
        <v>1983</v>
      </c>
      <c r="K22" s="6" t="str">
        <f t="shared" si="7"/>
        <v>昭和58</v>
      </c>
      <c r="L22" s="7">
        <f t="shared" ca="1" si="8"/>
        <v>41</v>
      </c>
      <c r="N22" s="8">
        <f t="shared" si="9"/>
        <v>2017</v>
      </c>
      <c r="O22" s="6" t="str">
        <f t="shared" si="10"/>
        <v>平成29</v>
      </c>
      <c r="P22" s="7">
        <f t="shared" ca="1" si="11"/>
        <v>7</v>
      </c>
    </row>
    <row r="23" spans="2:16" ht="22.5" customHeight="1" x14ac:dyDescent="0.15">
      <c r="B23" s="8">
        <f t="shared" si="1"/>
        <v>1916</v>
      </c>
      <c r="C23" s="6" t="str">
        <f t="shared" si="2"/>
        <v>大正05</v>
      </c>
      <c r="D23" s="7">
        <f t="shared" ca="1" si="0"/>
        <v>108</v>
      </c>
      <c r="F23" s="8">
        <f t="shared" si="3"/>
        <v>1950</v>
      </c>
      <c r="G23" s="6" t="str">
        <f t="shared" si="4"/>
        <v>昭和25</v>
      </c>
      <c r="H23" s="7">
        <f t="shared" ca="1" si="5"/>
        <v>74</v>
      </c>
      <c r="J23" s="8">
        <f t="shared" si="6"/>
        <v>1984</v>
      </c>
      <c r="K23" s="6" t="str">
        <f t="shared" si="7"/>
        <v>昭和59</v>
      </c>
      <c r="L23" s="7">
        <f t="shared" ca="1" si="8"/>
        <v>40</v>
      </c>
      <c r="N23" s="8">
        <f t="shared" si="9"/>
        <v>2018</v>
      </c>
      <c r="O23" s="6" t="str">
        <f t="shared" si="10"/>
        <v>平成30</v>
      </c>
      <c r="P23" s="7">
        <f t="shared" ca="1" si="11"/>
        <v>6</v>
      </c>
    </row>
    <row r="24" spans="2:16" ht="22.5" customHeight="1" x14ac:dyDescent="0.15">
      <c r="B24" s="8">
        <f t="shared" si="1"/>
        <v>1917</v>
      </c>
      <c r="C24" s="6" t="str">
        <f t="shared" si="2"/>
        <v>大正06</v>
      </c>
      <c r="D24" s="7">
        <f t="shared" ca="1" si="0"/>
        <v>107</v>
      </c>
      <c r="F24" s="8">
        <f t="shared" si="3"/>
        <v>1951</v>
      </c>
      <c r="G24" s="6" t="str">
        <f t="shared" si="4"/>
        <v>昭和26</v>
      </c>
      <c r="H24" s="7">
        <f t="shared" ca="1" si="5"/>
        <v>73</v>
      </c>
      <c r="J24" s="8">
        <f t="shared" si="6"/>
        <v>1985</v>
      </c>
      <c r="K24" s="6" t="str">
        <f t="shared" si="7"/>
        <v>昭和60</v>
      </c>
      <c r="L24" s="7">
        <f t="shared" ca="1" si="8"/>
        <v>39</v>
      </c>
      <c r="N24" s="8">
        <f t="shared" si="9"/>
        <v>2019</v>
      </c>
      <c r="O24" s="6" t="str">
        <f t="shared" si="10"/>
        <v>平成31</v>
      </c>
      <c r="P24" s="7">
        <f t="shared" ca="1" si="11"/>
        <v>5</v>
      </c>
    </row>
    <row r="25" spans="2:16" ht="22.5" customHeight="1" x14ac:dyDescent="0.15">
      <c r="B25" s="8">
        <f t="shared" si="1"/>
        <v>1918</v>
      </c>
      <c r="C25" s="6" t="str">
        <f t="shared" si="2"/>
        <v>大正07</v>
      </c>
      <c r="D25" s="7">
        <f t="shared" ca="1" si="0"/>
        <v>106</v>
      </c>
      <c r="F25" s="8">
        <f t="shared" si="3"/>
        <v>1952</v>
      </c>
      <c r="G25" s="6" t="str">
        <f t="shared" si="4"/>
        <v>昭和27</v>
      </c>
      <c r="H25" s="7">
        <f t="shared" ca="1" si="5"/>
        <v>72</v>
      </c>
      <c r="J25" s="8">
        <f t="shared" si="6"/>
        <v>1986</v>
      </c>
      <c r="K25" s="6" t="str">
        <f t="shared" si="7"/>
        <v>昭和61</v>
      </c>
      <c r="L25" s="7">
        <f t="shared" ca="1" si="8"/>
        <v>38</v>
      </c>
      <c r="N25" s="8">
        <f t="shared" si="9"/>
        <v>2020</v>
      </c>
      <c r="O25" s="6" t="str">
        <f t="shared" si="10"/>
        <v>令和02</v>
      </c>
      <c r="P25" s="7">
        <f t="shared" ca="1" si="11"/>
        <v>4</v>
      </c>
    </row>
    <row r="26" spans="2:16" ht="22.5" customHeight="1" x14ac:dyDescent="0.15">
      <c r="B26" s="8">
        <f t="shared" si="1"/>
        <v>1919</v>
      </c>
      <c r="C26" s="6" t="str">
        <f t="shared" si="2"/>
        <v>大正08</v>
      </c>
      <c r="D26" s="7">
        <f t="shared" ca="1" si="0"/>
        <v>105</v>
      </c>
      <c r="F26" s="8">
        <f t="shared" si="3"/>
        <v>1953</v>
      </c>
      <c r="G26" s="6" t="str">
        <f t="shared" si="4"/>
        <v>昭和28</v>
      </c>
      <c r="H26" s="7">
        <f t="shared" ca="1" si="5"/>
        <v>71</v>
      </c>
      <c r="J26" s="8">
        <f t="shared" si="6"/>
        <v>1987</v>
      </c>
      <c r="K26" s="6" t="str">
        <f t="shared" si="7"/>
        <v>昭和62</v>
      </c>
      <c r="L26" s="7">
        <f t="shared" ca="1" si="8"/>
        <v>37</v>
      </c>
      <c r="N26" s="8">
        <f t="shared" si="9"/>
        <v>2021</v>
      </c>
      <c r="O26" s="6" t="str">
        <f t="shared" si="10"/>
        <v>令和03</v>
      </c>
      <c r="P26" s="7">
        <f t="shared" ca="1" si="11"/>
        <v>3</v>
      </c>
    </row>
    <row r="27" spans="2:16" ht="22.5" customHeight="1" x14ac:dyDescent="0.15">
      <c r="B27" s="8">
        <f t="shared" si="1"/>
        <v>1920</v>
      </c>
      <c r="C27" s="6" t="str">
        <f t="shared" si="2"/>
        <v>大正09</v>
      </c>
      <c r="D27" s="7">
        <f t="shared" ca="1" si="0"/>
        <v>104</v>
      </c>
      <c r="F27" s="8">
        <f t="shared" si="3"/>
        <v>1954</v>
      </c>
      <c r="G27" s="6" t="str">
        <f t="shared" si="4"/>
        <v>昭和29</v>
      </c>
      <c r="H27" s="7">
        <f t="shared" ca="1" si="5"/>
        <v>70</v>
      </c>
      <c r="J27" s="8">
        <f t="shared" si="6"/>
        <v>1988</v>
      </c>
      <c r="K27" s="6" t="str">
        <f t="shared" si="7"/>
        <v>昭和63</v>
      </c>
      <c r="L27" s="7">
        <f t="shared" ca="1" si="8"/>
        <v>36</v>
      </c>
      <c r="N27" s="8">
        <f t="shared" si="9"/>
        <v>2022</v>
      </c>
      <c r="O27" s="6" t="str">
        <f t="shared" si="10"/>
        <v>令和04</v>
      </c>
      <c r="P27" s="7">
        <f t="shared" ca="1" si="11"/>
        <v>2</v>
      </c>
    </row>
    <row r="28" spans="2:16" ht="22.5" customHeight="1" x14ac:dyDescent="0.15">
      <c r="B28" s="8">
        <f t="shared" si="1"/>
        <v>1921</v>
      </c>
      <c r="C28" s="6" t="str">
        <f t="shared" si="2"/>
        <v>大正10</v>
      </c>
      <c r="D28" s="7">
        <f t="shared" ca="1" si="0"/>
        <v>103</v>
      </c>
      <c r="F28" s="8">
        <f t="shared" si="3"/>
        <v>1955</v>
      </c>
      <c r="G28" s="6" t="str">
        <f t="shared" si="4"/>
        <v>昭和30</v>
      </c>
      <c r="H28" s="7">
        <f t="shared" ca="1" si="5"/>
        <v>69</v>
      </c>
      <c r="J28" s="8">
        <f t="shared" si="6"/>
        <v>1989</v>
      </c>
      <c r="K28" s="6" t="str">
        <f t="shared" si="7"/>
        <v>昭和64</v>
      </c>
      <c r="L28" s="7">
        <f t="shared" ca="1" si="8"/>
        <v>35</v>
      </c>
      <c r="N28" s="8">
        <f t="shared" si="9"/>
        <v>2023</v>
      </c>
      <c r="O28" s="6" t="str">
        <f t="shared" si="10"/>
        <v>令和05</v>
      </c>
      <c r="P28" s="7">
        <f t="shared" ca="1" si="11"/>
        <v>1</v>
      </c>
    </row>
    <row r="29" spans="2:16" ht="22.5" customHeight="1" x14ac:dyDescent="0.15">
      <c r="B29" s="8">
        <f t="shared" si="1"/>
        <v>1922</v>
      </c>
      <c r="C29" s="6" t="str">
        <f t="shared" si="2"/>
        <v>大正11</v>
      </c>
      <c r="D29" s="7">
        <f t="shared" ca="1" si="0"/>
        <v>102</v>
      </c>
      <c r="F29" s="8">
        <f t="shared" si="3"/>
        <v>1956</v>
      </c>
      <c r="G29" s="6" t="str">
        <f t="shared" si="4"/>
        <v>昭和31</v>
      </c>
      <c r="H29" s="7">
        <f t="shared" ca="1" si="5"/>
        <v>68</v>
      </c>
      <c r="J29" s="8">
        <f t="shared" si="6"/>
        <v>1990</v>
      </c>
      <c r="K29" s="6" t="str">
        <f t="shared" si="7"/>
        <v>平成02</v>
      </c>
      <c r="L29" s="7">
        <f t="shared" ca="1" si="8"/>
        <v>34</v>
      </c>
      <c r="N29" s="8">
        <f t="shared" si="9"/>
        <v>2024</v>
      </c>
      <c r="O29" s="6" t="str">
        <f t="shared" si="10"/>
        <v>令和06</v>
      </c>
      <c r="P29" s="7">
        <f t="shared" ca="1" si="11"/>
        <v>0</v>
      </c>
    </row>
    <row r="30" spans="2:16" ht="22.5" customHeight="1" x14ac:dyDescent="0.15">
      <c r="B30" s="8">
        <f t="shared" si="1"/>
        <v>1923</v>
      </c>
      <c r="C30" s="6" t="str">
        <f t="shared" si="2"/>
        <v>大正12</v>
      </c>
      <c r="D30" s="7">
        <f t="shared" ca="1" si="0"/>
        <v>101</v>
      </c>
      <c r="F30" s="8">
        <f t="shared" si="3"/>
        <v>1957</v>
      </c>
      <c r="G30" s="6" t="str">
        <f t="shared" si="4"/>
        <v>昭和32</v>
      </c>
      <c r="H30" s="7">
        <f t="shared" ca="1" si="5"/>
        <v>67</v>
      </c>
      <c r="J30" s="8">
        <f t="shared" si="6"/>
        <v>1991</v>
      </c>
      <c r="K30" s="6" t="str">
        <f t="shared" si="7"/>
        <v>平成03</v>
      </c>
      <c r="L30" s="7">
        <f t="shared" ca="1" si="8"/>
        <v>33</v>
      </c>
      <c r="N30" s="8">
        <f t="shared" si="9"/>
        <v>2025</v>
      </c>
      <c r="O30" s="6" t="str">
        <f t="shared" si="10"/>
        <v>令和07</v>
      </c>
      <c r="P30" s="7" t="str">
        <f t="shared" ca="1" si="11"/>
        <v/>
      </c>
    </row>
    <row r="31" spans="2:16" ht="22.5" customHeight="1" x14ac:dyDescent="0.15">
      <c r="B31" s="8">
        <f t="shared" si="1"/>
        <v>1924</v>
      </c>
      <c r="C31" s="6" t="str">
        <f t="shared" si="2"/>
        <v>大正13</v>
      </c>
      <c r="D31" s="7">
        <f t="shared" ca="1" si="0"/>
        <v>100</v>
      </c>
      <c r="F31" s="8">
        <f t="shared" si="3"/>
        <v>1958</v>
      </c>
      <c r="G31" s="6" t="str">
        <f t="shared" si="4"/>
        <v>昭和33</v>
      </c>
      <c r="H31" s="7">
        <f t="shared" ca="1" si="5"/>
        <v>66</v>
      </c>
      <c r="J31" s="8">
        <f t="shared" si="6"/>
        <v>1992</v>
      </c>
      <c r="K31" s="6" t="str">
        <f t="shared" si="7"/>
        <v>平成04</v>
      </c>
      <c r="L31" s="7">
        <f t="shared" ca="1" si="8"/>
        <v>32</v>
      </c>
      <c r="N31" s="8">
        <f t="shared" si="9"/>
        <v>2026</v>
      </c>
      <c r="O31" s="6" t="str">
        <f t="shared" si="10"/>
        <v>令和08</v>
      </c>
      <c r="P31" s="7" t="str">
        <f t="shared" ca="1" si="11"/>
        <v/>
      </c>
    </row>
    <row r="32" spans="2:16" ht="22.5" customHeight="1" x14ac:dyDescent="0.15">
      <c r="B32" s="8">
        <f t="shared" si="1"/>
        <v>1925</v>
      </c>
      <c r="C32" s="6" t="str">
        <f t="shared" si="2"/>
        <v>大正14</v>
      </c>
      <c r="D32" s="7">
        <f t="shared" ca="1" si="0"/>
        <v>99</v>
      </c>
      <c r="F32" s="8">
        <f t="shared" si="3"/>
        <v>1959</v>
      </c>
      <c r="G32" s="6" t="str">
        <f t="shared" si="4"/>
        <v>昭和34</v>
      </c>
      <c r="H32" s="7">
        <f t="shared" ca="1" si="5"/>
        <v>65</v>
      </c>
      <c r="J32" s="8">
        <f t="shared" si="6"/>
        <v>1993</v>
      </c>
      <c r="K32" s="6" t="str">
        <f t="shared" si="7"/>
        <v>平成05</v>
      </c>
      <c r="L32" s="7">
        <f t="shared" ca="1" si="8"/>
        <v>31</v>
      </c>
      <c r="N32" s="8">
        <f t="shared" si="9"/>
        <v>2027</v>
      </c>
      <c r="O32" s="6" t="str">
        <f t="shared" si="10"/>
        <v>令和09</v>
      </c>
      <c r="P32" s="7" t="str">
        <f t="shared" ca="1" si="11"/>
        <v/>
      </c>
    </row>
    <row r="33" spans="2:16" ht="22.5" customHeight="1" x14ac:dyDescent="0.15">
      <c r="B33" s="8">
        <f t="shared" si="1"/>
        <v>1926</v>
      </c>
      <c r="C33" s="6" t="str">
        <f t="shared" si="2"/>
        <v>大正15</v>
      </c>
      <c r="D33" s="7">
        <f t="shared" ca="1" si="0"/>
        <v>98</v>
      </c>
      <c r="F33" s="8">
        <f t="shared" si="3"/>
        <v>1960</v>
      </c>
      <c r="G33" s="6" t="str">
        <f t="shared" si="4"/>
        <v>昭和35</v>
      </c>
      <c r="H33" s="7">
        <f t="shared" ca="1" si="5"/>
        <v>64</v>
      </c>
      <c r="J33" s="8">
        <f t="shared" si="6"/>
        <v>1994</v>
      </c>
      <c r="K33" s="6" t="str">
        <f t="shared" si="7"/>
        <v>平成06</v>
      </c>
      <c r="L33" s="7">
        <f t="shared" ca="1" si="8"/>
        <v>30</v>
      </c>
      <c r="N33" s="8">
        <f t="shared" si="9"/>
        <v>2028</v>
      </c>
      <c r="O33" s="6" t="str">
        <f t="shared" si="10"/>
        <v>令和10</v>
      </c>
      <c r="P33" s="7" t="str">
        <f t="shared" ca="1" si="11"/>
        <v/>
      </c>
    </row>
    <row r="34" spans="2:16" ht="22.5" customHeight="1" x14ac:dyDescent="0.15">
      <c r="B34" s="8">
        <f t="shared" si="1"/>
        <v>1927</v>
      </c>
      <c r="C34" s="6" t="str">
        <f t="shared" si="2"/>
        <v>昭和02</v>
      </c>
      <c r="D34" s="7">
        <f t="shared" ca="1" si="0"/>
        <v>97</v>
      </c>
      <c r="F34" s="8">
        <f t="shared" si="3"/>
        <v>1961</v>
      </c>
      <c r="G34" s="6" t="str">
        <f t="shared" si="4"/>
        <v>昭和36</v>
      </c>
      <c r="H34" s="7">
        <f t="shared" ca="1" si="5"/>
        <v>63</v>
      </c>
      <c r="J34" s="8">
        <f t="shared" si="6"/>
        <v>1995</v>
      </c>
      <c r="K34" s="6" t="str">
        <f t="shared" si="7"/>
        <v>平成07</v>
      </c>
      <c r="L34" s="7">
        <f t="shared" ca="1" si="8"/>
        <v>29</v>
      </c>
      <c r="N34" s="8">
        <f t="shared" si="9"/>
        <v>2029</v>
      </c>
      <c r="O34" s="6" t="str">
        <f t="shared" si="10"/>
        <v>令和11</v>
      </c>
      <c r="P34" s="7" t="str">
        <f t="shared" ca="1" si="11"/>
        <v/>
      </c>
    </row>
    <row r="35" spans="2:16" ht="22.5" customHeight="1" x14ac:dyDescent="0.15">
      <c r="B35" s="8">
        <f t="shared" si="1"/>
        <v>1928</v>
      </c>
      <c r="C35" s="6" t="str">
        <f t="shared" si="2"/>
        <v>昭和03</v>
      </c>
      <c r="D35" s="7">
        <f t="shared" ca="1" si="0"/>
        <v>96</v>
      </c>
      <c r="F35" s="8">
        <f t="shared" si="3"/>
        <v>1962</v>
      </c>
      <c r="G35" s="6" t="str">
        <f t="shared" si="4"/>
        <v>昭和37</v>
      </c>
      <c r="H35" s="7">
        <f t="shared" ca="1" si="5"/>
        <v>62</v>
      </c>
      <c r="J35" s="8">
        <f t="shared" si="6"/>
        <v>1996</v>
      </c>
      <c r="K35" s="6" t="str">
        <f t="shared" si="7"/>
        <v>平成08</v>
      </c>
      <c r="L35" s="7">
        <f t="shared" ca="1" si="8"/>
        <v>28</v>
      </c>
      <c r="N35" s="8">
        <f t="shared" si="9"/>
        <v>2030</v>
      </c>
      <c r="O35" s="6" t="str">
        <f t="shared" si="10"/>
        <v>令和12</v>
      </c>
      <c r="P35" s="7" t="str">
        <f t="shared" ca="1" si="11"/>
        <v/>
      </c>
    </row>
    <row r="36" spans="2:16" ht="22.5" customHeight="1" x14ac:dyDescent="0.15">
      <c r="B36" s="8">
        <f t="shared" si="1"/>
        <v>1929</v>
      </c>
      <c r="C36" s="6" t="str">
        <f t="shared" si="2"/>
        <v>昭和04</v>
      </c>
      <c r="D36" s="7">
        <f t="shared" ca="1" si="0"/>
        <v>95</v>
      </c>
      <c r="F36" s="8">
        <f t="shared" si="3"/>
        <v>1963</v>
      </c>
      <c r="G36" s="6" t="str">
        <f t="shared" si="4"/>
        <v>昭和38</v>
      </c>
      <c r="H36" s="7">
        <f t="shared" ca="1" si="5"/>
        <v>61</v>
      </c>
      <c r="J36" s="8">
        <f t="shared" si="6"/>
        <v>1997</v>
      </c>
      <c r="K36" s="6" t="str">
        <f t="shared" si="7"/>
        <v>平成09</v>
      </c>
      <c r="L36" s="7">
        <f t="shared" ca="1" si="8"/>
        <v>27</v>
      </c>
      <c r="N36" s="8">
        <f t="shared" si="9"/>
        <v>2031</v>
      </c>
      <c r="O36" s="6" t="str">
        <f t="shared" si="10"/>
        <v>令和13</v>
      </c>
      <c r="P36" s="7" t="str">
        <f t="shared" ca="1" si="11"/>
        <v/>
      </c>
    </row>
    <row r="37" spans="2:16" ht="22.5" customHeight="1" x14ac:dyDescent="0.15">
      <c r="B37" s="8">
        <f t="shared" si="1"/>
        <v>1930</v>
      </c>
      <c r="C37" s="6" t="str">
        <f t="shared" si="2"/>
        <v>昭和05</v>
      </c>
      <c r="D37" s="7">
        <f t="shared" ca="1" si="0"/>
        <v>94</v>
      </c>
      <c r="F37" s="8">
        <f t="shared" si="3"/>
        <v>1964</v>
      </c>
      <c r="G37" s="6" t="str">
        <f t="shared" si="4"/>
        <v>昭和39</v>
      </c>
      <c r="H37" s="7">
        <f t="shared" ca="1" si="5"/>
        <v>60</v>
      </c>
      <c r="J37" s="8">
        <f t="shared" si="6"/>
        <v>1998</v>
      </c>
      <c r="K37" s="6" t="str">
        <f t="shared" si="7"/>
        <v>平成10</v>
      </c>
      <c r="L37" s="7">
        <f t="shared" ca="1" si="8"/>
        <v>26</v>
      </c>
      <c r="N37" s="8">
        <f t="shared" si="9"/>
        <v>2032</v>
      </c>
      <c r="O37" s="6" t="str">
        <f t="shared" si="10"/>
        <v>令和14</v>
      </c>
      <c r="P37" s="7" t="str">
        <f t="shared" ca="1" si="11"/>
        <v/>
      </c>
    </row>
    <row r="38" spans="2:16" ht="22.5" customHeight="1" x14ac:dyDescent="0.15">
      <c r="B38" s="8">
        <f t="shared" si="1"/>
        <v>1931</v>
      </c>
      <c r="C38" s="6" t="str">
        <f t="shared" si="2"/>
        <v>昭和06</v>
      </c>
      <c r="D38" s="7">
        <f t="shared" ca="1" si="0"/>
        <v>93</v>
      </c>
      <c r="F38" s="8">
        <f t="shared" si="3"/>
        <v>1965</v>
      </c>
      <c r="G38" s="6" t="str">
        <f t="shared" si="4"/>
        <v>昭和40</v>
      </c>
      <c r="H38" s="7">
        <f t="shared" ca="1" si="5"/>
        <v>59</v>
      </c>
      <c r="J38" s="8">
        <f t="shared" si="6"/>
        <v>1999</v>
      </c>
      <c r="K38" s="6" t="str">
        <f t="shared" si="7"/>
        <v>平成11</v>
      </c>
      <c r="L38" s="7">
        <f t="shared" ca="1" si="8"/>
        <v>25</v>
      </c>
      <c r="N38" s="8">
        <f t="shared" si="9"/>
        <v>2033</v>
      </c>
      <c r="O38" s="6" t="str">
        <f t="shared" si="10"/>
        <v>令和15</v>
      </c>
      <c r="P38" s="7" t="str">
        <f t="shared" ca="1" si="11"/>
        <v/>
      </c>
    </row>
    <row r="39" spans="2:16" ht="22.5" customHeight="1" x14ac:dyDescent="0.15">
      <c r="B39" s="8">
        <f t="shared" si="1"/>
        <v>1932</v>
      </c>
      <c r="C39" s="6" t="str">
        <f t="shared" si="2"/>
        <v>昭和07</v>
      </c>
      <c r="D39" s="7">
        <f t="shared" ca="1" si="0"/>
        <v>92</v>
      </c>
      <c r="F39" s="8">
        <f t="shared" si="3"/>
        <v>1966</v>
      </c>
      <c r="G39" s="6" t="str">
        <f t="shared" si="4"/>
        <v>昭和41</v>
      </c>
      <c r="H39" s="7">
        <f t="shared" ca="1" si="5"/>
        <v>58</v>
      </c>
      <c r="J39" s="8">
        <f t="shared" si="6"/>
        <v>2000</v>
      </c>
      <c r="K39" s="6" t="str">
        <f t="shared" si="7"/>
        <v>平成12</v>
      </c>
      <c r="L39" s="7">
        <f t="shared" ca="1" si="8"/>
        <v>24</v>
      </c>
      <c r="N39" s="8">
        <f t="shared" si="9"/>
        <v>2034</v>
      </c>
      <c r="O39" s="6" t="str">
        <f t="shared" si="10"/>
        <v>令和16</v>
      </c>
      <c r="P39" s="7" t="str">
        <f t="shared" ca="1" si="11"/>
        <v/>
      </c>
    </row>
    <row r="40" spans="2:16" ht="22.5" customHeight="1" x14ac:dyDescent="0.15">
      <c r="B40" s="9">
        <f t="shared" si="1"/>
        <v>1933</v>
      </c>
      <c r="C40" s="10" t="str">
        <f t="shared" si="2"/>
        <v>昭和08</v>
      </c>
      <c r="D40" s="11">
        <f t="shared" ca="1" si="0"/>
        <v>91</v>
      </c>
      <c r="F40" s="9">
        <f t="shared" si="3"/>
        <v>1967</v>
      </c>
      <c r="G40" s="10" t="str">
        <f t="shared" si="4"/>
        <v>昭和42</v>
      </c>
      <c r="H40" s="11">
        <f t="shared" ca="1" si="5"/>
        <v>57</v>
      </c>
      <c r="J40" s="9">
        <f t="shared" si="6"/>
        <v>2001</v>
      </c>
      <c r="K40" s="10" t="str">
        <f t="shared" si="7"/>
        <v>平成13</v>
      </c>
      <c r="L40" s="11">
        <f t="shared" ca="1" si="8"/>
        <v>23</v>
      </c>
      <c r="N40" s="9">
        <f t="shared" si="9"/>
        <v>2035</v>
      </c>
      <c r="O40" s="10" t="str">
        <f t="shared" si="10"/>
        <v>令和17</v>
      </c>
      <c r="P40" s="11" t="str">
        <f t="shared" ca="1" si="11"/>
        <v/>
      </c>
    </row>
    <row r="41" spans="2:16" ht="22.5" customHeight="1" x14ac:dyDescent="0.15"/>
    <row r="42" spans="2:16" ht="22.5" customHeight="1" x14ac:dyDescent="0.15"/>
    <row r="43" spans="2:16" ht="22.5" customHeight="1" x14ac:dyDescent="0.15"/>
    <row r="44" spans="2:16" ht="22.5" customHeight="1" x14ac:dyDescent="0.15"/>
    <row r="45" spans="2:16" ht="22.5" customHeight="1" x14ac:dyDescent="0.15"/>
    <row r="46" spans="2:16" ht="22.5" customHeight="1" x14ac:dyDescent="0.15"/>
    <row r="47" spans="2:16" ht="22.5" customHeight="1" x14ac:dyDescent="0.15"/>
    <row r="48" spans="2:1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</sheetData>
  <mergeCells count="1">
    <mergeCell ref="B3:P3"/>
  </mergeCells>
  <phoneticPr fontId="2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9380F77A-2FE5-4B14-ADBD-D21C2BC57066}"/>
  </hyperlinks>
  <printOptions horizontalCentered="1" verticalCentered="1"/>
  <pageMargins left="0.48" right="0.31" top="0.42" bottom="0.17" header="0.3" footer="0.12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フリーテンプレート</dc:creator>
  <cp:lastModifiedBy>k in</cp:lastModifiedBy>
  <cp:lastPrinted>2022-01-23T08:53:20Z</cp:lastPrinted>
  <dcterms:created xsi:type="dcterms:W3CDTF">2010-02-04T13:23:43Z</dcterms:created>
  <dcterms:modified xsi:type="dcterms:W3CDTF">2024-12-16T23:57:52Z</dcterms:modified>
</cp:coreProperties>
</file>